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G8" i="1" l="1"/>
  <c r="C16" i="1" l="1"/>
  <c r="D16" i="1"/>
  <c r="E16" i="1"/>
  <c r="F16" i="1"/>
  <c r="G16" i="1"/>
  <c r="H16" i="1"/>
  <c r="I16" i="1"/>
  <c r="B16" i="1"/>
  <c r="C8" i="1"/>
  <c r="D8" i="1"/>
  <c r="E8" i="1"/>
  <c r="F8" i="1"/>
  <c r="H8" i="1"/>
  <c r="B8" i="1"/>
</calcChain>
</file>

<file path=xl/sharedStrings.xml><?xml version="1.0" encoding="utf-8"?>
<sst xmlns="http://schemas.openxmlformats.org/spreadsheetml/2006/main" count="30" uniqueCount="24">
  <si>
    <t>比賽人數</t>
    <phoneticPr fontId="1" type="noConversion"/>
  </si>
  <si>
    <t>班級</t>
    <phoneticPr fontId="1" type="noConversion"/>
  </si>
  <si>
    <t>二年級組成績表</t>
    <phoneticPr fontId="1" type="noConversion"/>
  </si>
  <si>
    <t>名次</t>
    <phoneticPr fontId="1" type="noConversion"/>
  </si>
  <si>
    <t>一年級組成績表</t>
    <phoneticPr fontId="1" type="noConversion"/>
  </si>
  <si>
    <t>比賽成績</t>
    <phoneticPr fontId="1" type="noConversion"/>
  </si>
  <si>
    <t>比賽總秒數</t>
    <phoneticPr fontId="1" type="noConversion"/>
  </si>
  <si>
    <t>平均秒數</t>
    <phoneticPr fontId="1" type="noConversion"/>
  </si>
  <si>
    <t>4分08秒</t>
    <phoneticPr fontId="1" type="noConversion"/>
  </si>
  <si>
    <t>4分23秒</t>
    <phoneticPr fontId="1" type="noConversion"/>
  </si>
  <si>
    <t>4分48秒60</t>
    <phoneticPr fontId="1" type="noConversion"/>
  </si>
  <si>
    <t>4分38秒95</t>
    <phoneticPr fontId="1" type="noConversion"/>
  </si>
  <si>
    <t>4分51秒61</t>
    <phoneticPr fontId="1" type="noConversion"/>
  </si>
  <si>
    <t>4分10秒42</t>
    <phoneticPr fontId="1" type="noConversion"/>
  </si>
  <si>
    <t>4分02秒73</t>
    <phoneticPr fontId="1" type="noConversion"/>
  </si>
  <si>
    <t>4分11秒</t>
    <phoneticPr fontId="1" type="noConversion"/>
  </si>
  <si>
    <t>4分06秒</t>
    <phoneticPr fontId="1" type="noConversion"/>
  </si>
  <si>
    <t>3分57秒62</t>
    <phoneticPr fontId="1" type="noConversion"/>
  </si>
  <si>
    <t>4分27秒97</t>
    <phoneticPr fontId="1" type="noConversion"/>
  </si>
  <si>
    <t>3分57秒20</t>
    <phoneticPr fontId="1" type="noConversion"/>
  </si>
  <si>
    <t>4分09秒92</t>
    <phoneticPr fontId="1" type="noConversion"/>
  </si>
  <si>
    <t>4分30秒59</t>
    <phoneticPr fontId="1" type="noConversion"/>
  </si>
  <si>
    <t>4分36秒66</t>
    <phoneticPr fontId="1" type="noConversion"/>
  </si>
  <si>
    <t>北門國小122週年校慶運動會 一至二年級趣味接力賽成績總表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</si>
</sst>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0_);[Red]\(0.00\)"/>
  </numFmts>
  <fonts count="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77" fontId="2" fillId="0" borderId="2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7" fontId="2" fillId="0" borderId="4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60" zoomScaleNormal="160" workbookViewId="0">
      <selection sqref="A1:I1"/>
    </sheetView>
  </sheetViews>
  <sheetFormatPr defaultRowHeight="16.5" x14ac:dyDescent="0.25"/>
  <cols>
    <col min="1" max="1" width="11.875" style="1" customWidth="1"/>
    <col min="2" max="2" width="13.625" style="1" customWidth="1"/>
    <col min="3" max="3" width="13.125" style="1" customWidth="1"/>
    <col min="4" max="4" width="11.625" style="1" customWidth="1"/>
    <col min="5" max="5" width="12.875" style="1" customWidth="1"/>
    <col min="6" max="6" width="12.5" style="1" customWidth="1"/>
    <col min="7" max="7" width="12.25" style="1" customWidth="1"/>
    <col min="8" max="8" width="11.875" style="1" customWidth="1"/>
    <col min="9" max="9" width="12.125" style="1" customWidth="1"/>
    <col min="10" max="16384" width="9" style="1"/>
  </cols>
  <sheetData>
    <row r="1" spans="1:9" x14ac:dyDescent="0.25">
      <c r="A1" s="21" t="s">
        <v>23</v>
      </c>
      <c r="B1" s="22"/>
      <c r="C1" s="22"/>
      <c r="D1" s="22"/>
      <c r="E1" s="22"/>
      <c r="F1" s="22"/>
      <c r="G1" s="22"/>
      <c r="H1" s="20"/>
      <c r="I1" s="20"/>
    </row>
    <row r="2" spans="1:9" x14ac:dyDescent="0.25">
      <c r="A2" s="6"/>
      <c r="B2" s="7"/>
      <c r="C2" s="7"/>
      <c r="D2" s="7"/>
      <c r="E2" s="7"/>
      <c r="F2" s="7"/>
      <c r="G2" s="7"/>
      <c r="H2" s="5"/>
      <c r="I2" s="5"/>
    </row>
    <row r="3" spans="1:9" x14ac:dyDescent="0.25">
      <c r="A3" s="23" t="s">
        <v>4</v>
      </c>
      <c r="B3" s="24"/>
      <c r="C3" s="24"/>
      <c r="D3" s="24"/>
      <c r="E3" s="24"/>
      <c r="F3" s="24"/>
      <c r="G3" s="24"/>
      <c r="H3" s="24"/>
      <c r="I3" s="17"/>
    </row>
    <row r="4" spans="1:9" x14ac:dyDescent="0.25">
      <c r="A4" s="2" t="s">
        <v>1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9">
        <v>7</v>
      </c>
      <c r="I4" s="10"/>
    </row>
    <row r="5" spans="1:9" x14ac:dyDescent="0.25">
      <c r="A5" s="2" t="s">
        <v>0</v>
      </c>
      <c r="B5" s="3">
        <v>21</v>
      </c>
      <c r="C5" s="3">
        <v>22</v>
      </c>
      <c r="D5" s="3">
        <v>25</v>
      </c>
      <c r="E5" s="3">
        <v>21</v>
      </c>
      <c r="F5" s="3">
        <v>24</v>
      </c>
      <c r="G5" s="3">
        <v>21</v>
      </c>
      <c r="H5" s="9">
        <v>20</v>
      </c>
      <c r="I5" s="10"/>
    </row>
    <row r="6" spans="1:9" x14ac:dyDescent="0.25">
      <c r="A6" s="2" t="s">
        <v>5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9" t="s">
        <v>14</v>
      </c>
      <c r="I6" s="10"/>
    </row>
    <row r="7" spans="1:9" x14ac:dyDescent="0.25">
      <c r="A7" s="2" t="s">
        <v>6</v>
      </c>
      <c r="B7" s="11">
        <v>248</v>
      </c>
      <c r="C7" s="11">
        <v>263</v>
      </c>
      <c r="D7" s="11">
        <v>288.60000000000002</v>
      </c>
      <c r="E7" s="11">
        <v>278.95</v>
      </c>
      <c r="F7" s="11">
        <v>291.61</v>
      </c>
      <c r="G7" s="11">
        <v>250.42</v>
      </c>
      <c r="H7" s="13">
        <v>242.73</v>
      </c>
      <c r="I7" s="15"/>
    </row>
    <row r="8" spans="1:9" x14ac:dyDescent="0.25">
      <c r="A8" s="2" t="s">
        <v>7</v>
      </c>
      <c r="B8" s="8">
        <f>B7/B5</f>
        <v>11.80952380952381</v>
      </c>
      <c r="C8" s="8">
        <f t="shared" ref="C8:H8" si="0">C7/C5</f>
        <v>11.954545454545455</v>
      </c>
      <c r="D8" s="8">
        <f t="shared" si="0"/>
        <v>11.544</v>
      </c>
      <c r="E8" s="8">
        <f t="shared" si="0"/>
        <v>13.283333333333333</v>
      </c>
      <c r="F8" s="8">
        <f t="shared" si="0"/>
        <v>12.150416666666667</v>
      </c>
      <c r="G8" s="8">
        <f>G7/G5</f>
        <v>11.924761904761905</v>
      </c>
      <c r="H8" s="14">
        <f t="shared" si="0"/>
        <v>12.1365</v>
      </c>
      <c r="I8" s="16"/>
    </row>
    <row r="9" spans="1:9" x14ac:dyDescent="0.25">
      <c r="A9" s="2" t="s">
        <v>3</v>
      </c>
      <c r="B9" s="3">
        <v>2</v>
      </c>
      <c r="C9" s="3">
        <v>4</v>
      </c>
      <c r="D9" s="3">
        <v>1</v>
      </c>
      <c r="E9" s="3">
        <v>7</v>
      </c>
      <c r="F9" s="3">
        <v>6</v>
      </c>
      <c r="G9" s="3">
        <v>3</v>
      </c>
      <c r="H9" s="9">
        <v>5</v>
      </c>
      <c r="I9" s="10"/>
    </row>
    <row r="10" spans="1:9" x14ac:dyDescent="0.25">
      <c r="A10" s="12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18" t="s">
        <v>2</v>
      </c>
      <c r="B11" s="19"/>
      <c r="C11" s="19"/>
      <c r="D11" s="19"/>
      <c r="E11" s="19"/>
      <c r="F11" s="19"/>
      <c r="G11" s="19"/>
      <c r="H11" s="20"/>
      <c r="I11" s="20"/>
    </row>
    <row r="12" spans="1:9" x14ac:dyDescent="0.25">
      <c r="A12" s="2" t="s">
        <v>1</v>
      </c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</row>
    <row r="13" spans="1:9" x14ac:dyDescent="0.25">
      <c r="A13" s="2" t="s">
        <v>0</v>
      </c>
      <c r="B13" s="3">
        <v>23</v>
      </c>
      <c r="C13" s="3">
        <v>23</v>
      </c>
      <c r="D13" s="3">
        <v>22</v>
      </c>
      <c r="E13" s="3">
        <v>25</v>
      </c>
      <c r="F13" s="3">
        <v>22</v>
      </c>
      <c r="G13" s="3">
        <v>22</v>
      </c>
      <c r="H13" s="3">
        <v>25</v>
      </c>
      <c r="I13" s="3">
        <v>24</v>
      </c>
    </row>
    <row r="14" spans="1:9" x14ac:dyDescent="0.25">
      <c r="A14" s="2" t="s">
        <v>5</v>
      </c>
      <c r="B14" s="3" t="s">
        <v>15</v>
      </c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3" t="s">
        <v>22</v>
      </c>
    </row>
    <row r="15" spans="1:9" x14ac:dyDescent="0.25">
      <c r="A15" s="2" t="s">
        <v>6</v>
      </c>
      <c r="B15" s="3">
        <v>251</v>
      </c>
      <c r="C15" s="3">
        <v>246</v>
      </c>
      <c r="D15" s="3">
        <v>237.62</v>
      </c>
      <c r="E15" s="3">
        <v>267.97000000000003</v>
      </c>
      <c r="F15" s="3">
        <v>237.2</v>
      </c>
      <c r="G15" s="3">
        <v>249.92</v>
      </c>
      <c r="H15" s="3">
        <v>270.58999999999997</v>
      </c>
      <c r="I15" s="3">
        <v>276.66000000000003</v>
      </c>
    </row>
    <row r="16" spans="1:9" x14ac:dyDescent="0.25">
      <c r="A16" s="2" t="s">
        <v>7</v>
      </c>
      <c r="B16" s="8">
        <f>B15/B13</f>
        <v>10.913043478260869</v>
      </c>
      <c r="C16" s="8">
        <f t="shared" ref="C16:I16" si="1">C15/C13</f>
        <v>10.695652173913043</v>
      </c>
      <c r="D16" s="8">
        <f t="shared" si="1"/>
        <v>10.800909090909091</v>
      </c>
      <c r="E16" s="8">
        <f t="shared" si="1"/>
        <v>10.718800000000002</v>
      </c>
      <c r="F16" s="8">
        <f t="shared" si="1"/>
        <v>10.781818181818181</v>
      </c>
      <c r="G16" s="8">
        <f t="shared" si="1"/>
        <v>11.36</v>
      </c>
      <c r="H16" s="8">
        <f t="shared" si="1"/>
        <v>10.823599999999999</v>
      </c>
      <c r="I16" s="8">
        <f t="shared" si="1"/>
        <v>11.527500000000002</v>
      </c>
    </row>
    <row r="17" spans="1:9" x14ac:dyDescent="0.25">
      <c r="A17" s="2" t="s">
        <v>3</v>
      </c>
      <c r="B17" s="3">
        <v>6</v>
      </c>
      <c r="C17" s="3">
        <v>1</v>
      </c>
      <c r="D17" s="3">
        <v>4</v>
      </c>
      <c r="E17" s="3">
        <v>2</v>
      </c>
      <c r="F17" s="3">
        <v>3</v>
      </c>
      <c r="G17" s="3">
        <v>7</v>
      </c>
      <c r="H17" s="3">
        <v>5</v>
      </c>
      <c r="I17" s="3">
        <v>8</v>
      </c>
    </row>
  </sheetData>
  <mergeCells count="3">
    <mergeCell ref="A11:I11"/>
    <mergeCell ref="A1:I1"/>
    <mergeCell ref="A3:H3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2020-12-15T03:13:34Z</dcterms:modified>
</cp:coreProperties>
</file>